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9285" tabRatio="729"/>
  </bookViews>
  <sheets>
    <sheet name="8 класс" sheetId="28" r:id="rId1"/>
    <sheet name="10 класс" sheetId="29" r:id="rId2"/>
    <sheet name="11 класс" sheetId="34" r:id="rId3"/>
    <sheet name="Лист2" sheetId="2" state="hidden" r:id="rId4"/>
  </sheets>
  <definedNames>
    <definedName name="_xlnm._FilterDatabase" localSheetId="2" hidden="1">'11 класс'!$A$5:$N$5</definedName>
    <definedName name="discipline">Лист2!$N$3:$N$24</definedName>
    <definedName name="level">Лист2!$J$4:$J$6</definedName>
    <definedName name="municipal">Лист2!$L$6:$L$65</definedName>
    <definedName name="region">Лист2!$L$4:$L$65</definedName>
    <definedName name="rf">Лист2!$H$4:$H$5</definedName>
    <definedName name="sex">Лист2!$F$4:$F$5</definedName>
    <definedName name="t_class">Лист2!$B$4:$B$10</definedName>
    <definedName name="type">Лист2!$D$4:$D$6</definedName>
    <definedName name="work">Лист2!$P$4:$P$6</definedName>
  </definedNames>
  <calcPr calcId="125725"/>
</workbook>
</file>

<file path=xl/sharedStrings.xml><?xml version="1.0" encoding="utf-8"?>
<sst xmlns="http://schemas.openxmlformats.org/spreadsheetml/2006/main" count="195" uniqueCount="129">
  <si>
    <t>Фамилия</t>
  </si>
  <si>
    <t>Имя</t>
  </si>
  <si>
    <t>Отчество</t>
  </si>
  <si>
    <t>Дата рождения</t>
  </si>
  <si>
    <t>Тип диплома</t>
  </si>
  <si>
    <t>Уровень (класс) обучения</t>
  </si>
  <si>
    <t>Предмет: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</si>
  <si>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</si>
  <si>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</si>
  <si>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</si>
  <si>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</si>
  <si>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</si>
  <si>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</si>
  <si>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</si>
  <si>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</si>
  <si>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</si>
  <si>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</si>
  <si>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</si>
  <si>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</si>
  <si>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Наличие гражданства РФ</t>
  </si>
  <si>
    <t>Эвенкийский</t>
  </si>
  <si>
    <t>Шушенский</t>
  </si>
  <si>
    <t>Шарыповский</t>
  </si>
  <si>
    <t>Уярский</t>
  </si>
  <si>
    <t>Ужурский</t>
  </si>
  <si>
    <t>Тюхтетский</t>
  </si>
  <si>
    <t>Туруханский</t>
  </si>
  <si>
    <t>Тасеевский</t>
  </si>
  <si>
    <t>Таймырский</t>
  </si>
  <si>
    <t>Сухобузимский</t>
  </si>
  <si>
    <t>Северо-Енисейский</t>
  </si>
  <si>
    <t>Саянский</t>
  </si>
  <si>
    <t>Рыбинский</t>
  </si>
  <si>
    <t>Пировский</t>
  </si>
  <si>
    <t>Партизанский</t>
  </si>
  <si>
    <t>Новоселовский</t>
  </si>
  <si>
    <t>Нижнеингашский</t>
  </si>
  <si>
    <t>Назаровский</t>
  </si>
  <si>
    <t>Мотыгинский</t>
  </si>
  <si>
    <t>Минусинский</t>
  </si>
  <si>
    <t>Манский</t>
  </si>
  <si>
    <t>Курагинский</t>
  </si>
  <si>
    <t>Краснотуранский</t>
  </si>
  <si>
    <t>Козульский</t>
  </si>
  <si>
    <t>Кежемский</t>
  </si>
  <si>
    <t>Каратузский</t>
  </si>
  <si>
    <t>Канский</t>
  </si>
  <si>
    <t>Казачинский</t>
  </si>
  <si>
    <t>Ирбейский</t>
  </si>
  <si>
    <t>Иланский</t>
  </si>
  <si>
    <t>Идринский</t>
  </si>
  <si>
    <t>ЗАТО Солнечный</t>
  </si>
  <si>
    <t>Ермаковский</t>
  </si>
  <si>
    <t>Енисейский</t>
  </si>
  <si>
    <t>Емельяновский</t>
  </si>
  <si>
    <t>Дзержинский</t>
  </si>
  <si>
    <t>Большеулуйский</t>
  </si>
  <si>
    <t>Большемуртинский</t>
  </si>
  <si>
    <t>Богучанский</t>
  </si>
  <si>
    <t>Боготольский</t>
  </si>
  <si>
    <t>Бирилюсский</t>
  </si>
  <si>
    <t>Березовский</t>
  </si>
  <si>
    <t>Балахтинский</t>
  </si>
  <si>
    <t>Ачинский</t>
  </si>
  <si>
    <t>Абанский</t>
  </si>
  <si>
    <t>г. Шарыпово</t>
  </si>
  <si>
    <t>г. Сосновоборск</t>
  </si>
  <si>
    <t>г. Норильск</t>
  </si>
  <si>
    <t>г. Назарово</t>
  </si>
  <si>
    <t>г. Минусинск</t>
  </si>
  <si>
    <t>г. Лесосибирск</t>
  </si>
  <si>
    <t>г. Канск</t>
  </si>
  <si>
    <t>г. Зеленогорск</t>
  </si>
  <si>
    <t>г. Железногорск</t>
  </si>
  <si>
    <t>г. Енисейск</t>
  </si>
  <si>
    <t>г. Дивногорск</t>
  </si>
  <si>
    <t>г. Бородино</t>
  </si>
  <si>
    <t>г. Боготол</t>
  </si>
  <si>
    <t>г. Ачинск</t>
  </si>
  <si>
    <t>Красноярский край</t>
  </si>
  <si>
    <t>Дисциплина</t>
  </si>
  <si>
    <t>Английский язык</t>
  </si>
  <si>
    <t>Астрономия</t>
  </si>
  <si>
    <t>Биология</t>
  </si>
  <si>
    <t>География</t>
  </si>
  <si>
    <t>Информатика и ИКТ</t>
  </si>
  <si>
    <t>История</t>
  </si>
  <si>
    <t>Литература</t>
  </si>
  <si>
    <t>Математика</t>
  </si>
  <si>
    <t>МХК</t>
  </si>
  <si>
    <t>Немецкий язык</t>
  </si>
  <si>
    <t>ОБЖ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</si>
  <si>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</si>
  <si>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</si>
  <si>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</si>
  <si>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</si>
  <si>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</si>
  <si>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</si>
  <si>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</si>
  <si>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</si>
  <si>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</si>
  <si>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</si>
  <si>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</si>
  <si>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</si>
  <si>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Россия</t>
  </si>
  <si>
    <t>г. Красноярск</t>
  </si>
  <si>
    <t>Название ОУ</t>
  </si>
  <si>
    <t>Спецкласс</t>
  </si>
  <si>
    <t>ОВЗ</t>
  </si>
  <si>
    <t>Итальянский язык</t>
  </si>
  <si>
    <t>МАОУ "Гимназия № 4"</t>
  </si>
  <si>
    <t>Расторгуев</t>
  </si>
  <si>
    <t>Михаил</t>
  </si>
  <si>
    <t>Русланович</t>
  </si>
  <si>
    <t>01.06.2011</t>
  </si>
  <si>
    <t>Юшкова</t>
  </si>
  <si>
    <t>Софья</t>
  </si>
  <si>
    <t>Андреевна</t>
  </si>
  <si>
    <t>23.02.2010</t>
  </si>
  <si>
    <t>Уткин</t>
  </si>
  <si>
    <t>Максим</t>
  </si>
  <si>
    <t>Константинович</t>
  </si>
  <si>
    <t>12.03.2008</t>
  </si>
  <si>
    <t>Макаров</t>
  </si>
  <si>
    <t>Артём</t>
  </si>
  <si>
    <t>Александрович</t>
  </si>
  <si>
    <t>14.02.2009</t>
  </si>
  <si>
    <t>Швец Марина Владимировна</t>
  </si>
  <si>
    <t>Результат (балл)
max-60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</si>
</sst>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25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</font>
    <font>
      <sz val="11"/>
      <name val="Arial"/>
      <family val="2"/>
      <charset val="204"/>
    </font>
    <font>
      <sz val="13"/>
      <name val="Calibri"/>
      <family val="2"/>
      <charset val="204"/>
      <scheme val="minor"/>
    </font>
    <font>
      <sz val="13"/>
      <color indexed="8"/>
      <name val="Calibri"/>
      <family val="2"/>
      <charset val="204"/>
      <scheme val="minor"/>
    </font>
    <font>
      <sz val="13"/>
      <color indexed="10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0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41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/>
    <xf numFmtId="0" fontId="22" fillId="0" borderId="0" xfId="0" applyFont="1" applyAlignment="1">
      <alignment horizontal="center"/>
    </xf>
    <xf numFmtId="0" fontId="23" fillId="0" borderId="0" xfId="21" applyFont="1" applyAlignment="1">
      <alignment horizontal="center"/>
    </xf>
    <xf numFmtId="165" fontId="22" fillId="0" borderId="0" xfId="0" applyNumberFormat="1" applyFont="1" applyAlignment="1">
      <alignment horizontal="center"/>
    </xf>
    <xf numFmtId="0" fontId="23" fillId="15" borderId="13" xfId="21" applyFont="1" applyFill="1" applyBorder="1" applyAlignment="1">
      <alignment horizontal="center" vertical="center"/>
    </xf>
    <xf numFmtId="0" fontId="23" fillId="15" borderId="13" xfId="21" applyFont="1" applyFill="1" applyBorder="1" applyAlignment="1">
      <alignment horizontal="center" vertical="center" wrapText="1"/>
    </xf>
    <xf numFmtId="165" fontId="23" fillId="15" borderId="13" xfId="21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14" fontId="22" fillId="0" borderId="13" xfId="0" applyNumberFormat="1" applyFont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4" fontId="22" fillId="0" borderId="13" xfId="0" applyNumberFormat="1" applyFont="1" applyFill="1" applyBorder="1" applyAlignment="1" applyProtection="1">
      <alignment horizontal="center" vertical="center"/>
    </xf>
    <xf numFmtId="0" fontId="22" fillId="0" borderId="0" xfId="0" applyFont="1" applyAlignment="1">
      <alignment horizontal="center"/>
    </xf>
    <xf numFmtId="0" fontId="23" fillId="0" borderId="0" xfId="21" applyFont="1" applyAlignment="1">
      <alignment horizontal="center"/>
    </xf>
    <xf numFmtId="165" fontId="22" fillId="0" borderId="0" xfId="0" applyNumberFormat="1" applyFont="1" applyAlignment="1">
      <alignment horizontal="center"/>
    </xf>
    <xf numFmtId="0" fontId="22" fillId="0" borderId="13" xfId="0" applyFont="1" applyFill="1" applyBorder="1" applyAlignment="1">
      <alignment horizontal="center" vertical="center"/>
    </xf>
    <xf numFmtId="0" fontId="22" fillId="0" borderId="14" xfId="19" applyFont="1" applyFill="1" applyBorder="1" applyAlignment="1">
      <alignment horizontal="center" vertical="center"/>
    </xf>
    <xf numFmtId="49" fontId="22" fillId="0" borderId="13" xfId="0" applyNumberFormat="1" applyFont="1" applyFill="1" applyBorder="1" applyAlignment="1">
      <alignment horizontal="center" vertical="center"/>
    </xf>
    <xf numFmtId="0" fontId="23" fillId="15" borderId="13" xfId="21" applyFont="1" applyFill="1" applyBorder="1" applyAlignment="1">
      <alignment horizontal="center" vertical="center"/>
    </xf>
    <xf numFmtId="0" fontId="23" fillId="15" borderId="13" xfId="21" applyFont="1" applyFill="1" applyBorder="1" applyAlignment="1">
      <alignment horizontal="center" vertical="center" wrapText="1"/>
    </xf>
    <xf numFmtId="165" fontId="23" fillId="15" borderId="13" xfId="21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165" fontId="22" fillId="0" borderId="0" xfId="0" applyNumberFormat="1" applyFont="1" applyAlignment="1">
      <alignment horizontal="left"/>
    </xf>
    <xf numFmtId="0" fontId="22" fillId="0" borderId="0" xfId="21" applyFont="1" applyAlignment="1">
      <alignment horizontal="left"/>
    </xf>
    <xf numFmtId="14" fontId="22" fillId="0" borderId="0" xfId="0" applyNumberFormat="1" applyFont="1" applyAlignment="1">
      <alignment horizontal="left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2" fillId="0" borderId="13" xfId="19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</cellXfs>
  <cellStyles count="28">
    <cellStyle name="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3" xfId="20"/>
    <cellStyle name="Обычный_Лист1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6"/>
  <sheetViews>
    <sheetView tabSelected="1" zoomScaleNormal="100" workbookViewId="0">
      <selection activeCell="D26" sqref="D26"/>
    </sheetView>
  </sheetViews>
  <sheetFormatPr defaultColWidth="18" defaultRowHeight="17.25"/>
  <cols>
    <col min="1" max="1" width="6.5703125" style="22" customWidth="1"/>
    <col min="2" max="2" width="24.140625" style="22" customWidth="1"/>
    <col min="3" max="4" width="18" style="22" customWidth="1"/>
    <col min="5" max="5" width="8.28515625" style="22" customWidth="1"/>
    <col min="6" max="6" width="17.42578125" style="22" customWidth="1"/>
    <col min="7" max="7" width="8" style="22" customWidth="1"/>
    <col min="8" max="8" width="18" style="22" customWidth="1"/>
    <col min="9" max="9" width="28.140625" style="22" customWidth="1"/>
    <col min="10" max="13" width="18" style="22" customWidth="1"/>
    <col min="14" max="14" width="36.85546875" style="24" customWidth="1"/>
    <col min="15" max="16384" width="18" style="22"/>
  </cols>
  <sheetData>
    <row r="1" spans="1:23">
      <c r="B1" s="23"/>
    </row>
    <row r="2" spans="1:23" s="31" customFormat="1">
      <c r="B2" s="33" t="s">
        <v>6</v>
      </c>
      <c r="C2" s="31" t="s">
        <v>109</v>
      </c>
      <c r="N2" s="32"/>
    </row>
    <row r="3" spans="1:23" s="31" customFormat="1">
      <c r="B3" s="33" t="s">
        <v>7</v>
      </c>
      <c r="C3" s="34">
        <v>45938</v>
      </c>
      <c r="N3" s="32"/>
    </row>
    <row r="4" spans="1:23" s="31" customFormat="1">
      <c r="B4" s="33"/>
      <c r="C4" s="38"/>
      <c r="D4" s="38"/>
      <c r="E4" s="38"/>
      <c r="F4" s="38"/>
      <c r="G4" s="38"/>
      <c r="H4" s="38"/>
      <c r="N4" s="32"/>
    </row>
    <row r="5" spans="1:23" ht="51.75">
      <c r="A5" s="28" t="s">
        <v>10</v>
      </c>
      <c r="B5" s="29" t="s">
        <v>0</v>
      </c>
      <c r="C5" s="29" t="s">
        <v>1</v>
      </c>
      <c r="D5" s="29" t="s">
        <v>2</v>
      </c>
      <c r="E5" s="29" t="s">
        <v>11</v>
      </c>
      <c r="F5" s="29" t="s">
        <v>3</v>
      </c>
      <c r="G5" s="29" t="s">
        <v>108</v>
      </c>
      <c r="H5" s="29" t="s">
        <v>19</v>
      </c>
      <c r="I5" s="29" t="s">
        <v>106</v>
      </c>
      <c r="J5" s="29" t="s">
        <v>5</v>
      </c>
      <c r="K5" s="29" t="s">
        <v>107</v>
      </c>
      <c r="L5" s="29" t="s">
        <v>4</v>
      </c>
      <c r="M5" s="29" t="s">
        <v>128</v>
      </c>
      <c r="N5" s="30" t="s">
        <v>103</v>
      </c>
    </row>
    <row r="6" spans="1:23" s="19" customFormat="1" ht="18" customHeight="1">
      <c r="A6" s="25">
        <v>1</v>
      </c>
      <c r="B6" s="17" t="s">
        <v>111</v>
      </c>
      <c r="C6" s="17" t="s">
        <v>112</v>
      </c>
      <c r="D6" s="17" t="s">
        <v>113</v>
      </c>
      <c r="E6" s="17" t="s">
        <v>13</v>
      </c>
      <c r="F6" s="17" t="s">
        <v>114</v>
      </c>
      <c r="G6" s="21" t="s">
        <v>16</v>
      </c>
      <c r="H6" s="25" t="s">
        <v>15</v>
      </c>
      <c r="I6" s="39" t="s">
        <v>110</v>
      </c>
      <c r="J6" s="17">
        <v>8</v>
      </c>
      <c r="K6" s="21" t="s">
        <v>16</v>
      </c>
      <c r="L6" s="17" t="s">
        <v>8</v>
      </c>
      <c r="M6" s="35">
        <v>27.5</v>
      </c>
      <c r="N6" s="27" t="s">
        <v>127</v>
      </c>
      <c r="O6" s="20"/>
      <c r="P6" s="20"/>
      <c r="Q6" s="20"/>
      <c r="R6" s="20"/>
      <c r="S6" s="20"/>
      <c r="T6" s="20"/>
      <c r="U6" s="20"/>
      <c r="V6" s="20"/>
      <c r="W6" s="20"/>
    </row>
  </sheetData>
  <mergeCells count="1">
    <mergeCell ref="C4:H4"/>
  </mergeCells>
  <dataValidations count="5">
    <dataValidation type="list" allowBlank="1" showInputMessage="1" showErrorMessage="1" sqref="L6">
      <formula1>type</formula1>
    </dataValidation>
    <dataValidation type="list" allowBlank="1" showInputMessage="1" showErrorMessage="1" sqref="J6:K6">
      <formula1>t_class</formula1>
    </dataValidation>
    <dataValidation type="list" allowBlank="1" showInputMessage="1" showErrorMessage="1" sqref="H6">
      <formula1>rf</formula1>
    </dataValidation>
    <dataValidation type="list" allowBlank="1" showInputMessage="1" showErrorMessage="1" sqref="E6">
      <formula1>sex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W6"/>
  <sheetViews>
    <sheetView zoomScaleNormal="100" workbookViewId="0">
      <selection activeCell="K15" sqref="K15"/>
    </sheetView>
  </sheetViews>
  <sheetFormatPr defaultColWidth="18" defaultRowHeight="17.25"/>
  <cols>
    <col min="1" max="1" width="6.5703125" style="22" customWidth="1"/>
    <col min="2" max="2" width="24.140625" style="22" customWidth="1"/>
    <col min="3" max="6" width="18" style="22" customWidth="1"/>
    <col min="7" max="7" width="11.85546875" style="22" customWidth="1"/>
    <col min="8" max="8" width="18" style="22" customWidth="1"/>
    <col min="9" max="9" width="28.140625" style="22" customWidth="1"/>
    <col min="10" max="13" width="18" style="22" customWidth="1"/>
    <col min="14" max="14" width="36.85546875" style="24" customWidth="1"/>
    <col min="15" max="16384" width="18" style="22"/>
  </cols>
  <sheetData>
    <row r="1" spans="1:23">
      <c r="B1" s="23"/>
    </row>
    <row r="2" spans="1:23" s="31" customFormat="1">
      <c r="B2" s="33" t="s">
        <v>6</v>
      </c>
      <c r="C2" s="31" t="s">
        <v>109</v>
      </c>
      <c r="M2" s="22"/>
      <c r="N2" s="32"/>
    </row>
    <row r="3" spans="1:23" s="31" customFormat="1">
      <c r="B3" s="33" t="s">
        <v>7</v>
      </c>
      <c r="C3" s="34">
        <v>45938</v>
      </c>
      <c r="M3" s="22"/>
      <c r="N3" s="32"/>
    </row>
    <row r="4" spans="1:23" s="31" customFormat="1">
      <c r="B4" s="33"/>
      <c r="M4" s="22"/>
      <c r="N4" s="32"/>
    </row>
    <row r="5" spans="1:23" ht="51.75">
      <c r="A5" s="28" t="s">
        <v>10</v>
      </c>
      <c r="B5" s="29" t="s">
        <v>0</v>
      </c>
      <c r="C5" s="29" t="s">
        <v>1</v>
      </c>
      <c r="D5" s="29" t="s">
        <v>2</v>
      </c>
      <c r="E5" s="29" t="s">
        <v>11</v>
      </c>
      <c r="F5" s="29" t="s">
        <v>3</v>
      </c>
      <c r="G5" s="29" t="s">
        <v>108</v>
      </c>
      <c r="H5" s="29" t="s">
        <v>19</v>
      </c>
      <c r="I5" s="29" t="s">
        <v>106</v>
      </c>
      <c r="J5" s="29" t="s">
        <v>5</v>
      </c>
      <c r="K5" s="29" t="s">
        <v>107</v>
      </c>
      <c r="L5" s="29" t="s">
        <v>4</v>
      </c>
      <c r="M5" s="29" t="s">
        <v>128</v>
      </c>
      <c r="N5" s="30" t="s">
        <v>103</v>
      </c>
    </row>
    <row r="6" spans="1:23" s="19" customFormat="1" ht="21.75" customHeight="1">
      <c r="A6" s="25">
        <v>1</v>
      </c>
      <c r="B6" s="35" t="s">
        <v>115</v>
      </c>
      <c r="C6" s="35" t="s">
        <v>116</v>
      </c>
      <c r="D6" s="35" t="s">
        <v>117</v>
      </c>
      <c r="E6" s="36" t="s">
        <v>14</v>
      </c>
      <c r="F6" s="18" t="s">
        <v>118</v>
      </c>
      <c r="G6" s="21" t="s">
        <v>16</v>
      </c>
      <c r="H6" s="25" t="s">
        <v>15</v>
      </c>
      <c r="I6" s="26" t="s">
        <v>110</v>
      </c>
      <c r="J6" s="25">
        <v>10</v>
      </c>
      <c r="K6" s="21" t="s">
        <v>16</v>
      </c>
      <c r="L6" s="17" t="s">
        <v>8</v>
      </c>
      <c r="M6" s="35">
        <v>49</v>
      </c>
      <c r="N6" s="27" t="s">
        <v>127</v>
      </c>
      <c r="O6" s="20"/>
      <c r="P6" s="20"/>
      <c r="Q6" s="20"/>
      <c r="R6" s="20"/>
      <c r="S6" s="20"/>
      <c r="T6" s="20"/>
      <c r="U6" s="20"/>
      <c r="V6" s="20"/>
      <c r="W6" s="20"/>
    </row>
  </sheetData>
  <dataValidations count="5">
    <dataValidation type="list" allowBlank="1" showInputMessage="1" showErrorMessage="1" sqref="E6">
      <formula1>sex</formula1>
    </dataValidation>
    <dataValidation type="list" allowBlank="1" showInputMessage="1" showErrorMessage="1" sqref="H6">
      <formula1>rf</formula1>
    </dataValidation>
    <dataValidation type="list" allowBlank="1" showInputMessage="1" showErrorMessage="1" sqref="J6:K6">
      <formula1>t_class</formula1>
    </dataValidation>
    <dataValidation type="list" allowBlank="1" showInputMessage="1" showErrorMessage="1" sqref="L6">
      <formula1>type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7"/>
  <sheetViews>
    <sheetView zoomScaleNormal="100" workbookViewId="0">
      <selection activeCell="M5" sqref="M5"/>
    </sheetView>
  </sheetViews>
  <sheetFormatPr defaultColWidth="18" defaultRowHeight="17.25"/>
  <cols>
    <col min="1" max="1" width="6.5703125" style="10" customWidth="1"/>
    <col min="2" max="2" width="24.140625" style="10" customWidth="1"/>
    <col min="3" max="6" width="18" style="10" customWidth="1"/>
    <col min="7" max="7" width="11.85546875" style="10" customWidth="1"/>
    <col min="8" max="8" width="18" style="10" customWidth="1"/>
    <col min="9" max="9" width="24.7109375" style="10" customWidth="1"/>
    <col min="10" max="12" width="18" style="10" customWidth="1"/>
    <col min="13" max="13" width="18" style="22" customWidth="1"/>
    <col min="14" max="14" width="36.85546875" style="12" customWidth="1"/>
    <col min="15" max="16384" width="18" style="10"/>
  </cols>
  <sheetData>
    <row r="1" spans="1:23">
      <c r="B1" s="11"/>
    </row>
    <row r="2" spans="1:23" s="31" customFormat="1">
      <c r="B2" s="33" t="s">
        <v>6</v>
      </c>
      <c r="C2" s="31" t="s">
        <v>109</v>
      </c>
      <c r="M2" s="22"/>
      <c r="N2" s="32"/>
    </row>
    <row r="3" spans="1:23" s="31" customFormat="1">
      <c r="B3" s="33" t="s">
        <v>7</v>
      </c>
      <c r="C3" s="34">
        <v>45938</v>
      </c>
      <c r="M3" s="22"/>
      <c r="N3" s="32"/>
    </row>
    <row r="4" spans="1:23" s="31" customFormat="1">
      <c r="B4" s="33"/>
      <c r="C4" s="38"/>
      <c r="D4" s="38"/>
      <c r="E4" s="38"/>
      <c r="F4" s="38"/>
      <c r="G4" s="38"/>
      <c r="H4" s="38"/>
      <c r="M4" s="22"/>
      <c r="N4" s="32"/>
    </row>
    <row r="5" spans="1:23" ht="51.75">
      <c r="A5" s="13" t="s">
        <v>10</v>
      </c>
      <c r="B5" s="14" t="s">
        <v>0</v>
      </c>
      <c r="C5" s="14" t="s">
        <v>1</v>
      </c>
      <c r="D5" s="14" t="s">
        <v>2</v>
      </c>
      <c r="E5" s="14" t="s">
        <v>11</v>
      </c>
      <c r="F5" s="14" t="s">
        <v>3</v>
      </c>
      <c r="G5" s="14" t="s">
        <v>108</v>
      </c>
      <c r="H5" s="14" t="s">
        <v>19</v>
      </c>
      <c r="I5" s="14" t="s">
        <v>106</v>
      </c>
      <c r="J5" s="14" t="s">
        <v>5</v>
      </c>
      <c r="K5" s="14" t="s">
        <v>107</v>
      </c>
      <c r="L5" s="14" t="s">
        <v>4</v>
      </c>
      <c r="M5" s="29" t="s">
        <v>128</v>
      </c>
      <c r="N5" s="15" t="s">
        <v>103</v>
      </c>
    </row>
    <row r="6" spans="1:23" s="19" customFormat="1" ht="16.5" customHeight="1">
      <c r="A6" s="25">
        <v>1</v>
      </c>
      <c r="B6" s="40" t="s">
        <v>119</v>
      </c>
      <c r="C6" s="40" t="s">
        <v>120</v>
      </c>
      <c r="D6" s="40" t="s">
        <v>121</v>
      </c>
      <c r="E6" s="35" t="s">
        <v>13</v>
      </c>
      <c r="F6" s="35" t="s">
        <v>122</v>
      </c>
      <c r="G6" s="18" t="s">
        <v>16</v>
      </c>
      <c r="H6" s="25" t="s">
        <v>15</v>
      </c>
      <c r="I6" s="26" t="s">
        <v>110</v>
      </c>
      <c r="J6" s="25">
        <v>11</v>
      </c>
      <c r="K6" s="18" t="s">
        <v>16</v>
      </c>
      <c r="L6" s="17" t="s">
        <v>8</v>
      </c>
      <c r="M6" s="37">
        <v>27</v>
      </c>
      <c r="N6" s="27" t="s">
        <v>16</v>
      </c>
      <c r="O6" s="20"/>
      <c r="P6" s="20"/>
      <c r="Q6" s="20"/>
      <c r="R6" s="20"/>
      <c r="S6" s="20"/>
      <c r="T6" s="20"/>
      <c r="U6" s="20"/>
      <c r="V6" s="20"/>
      <c r="W6" s="20"/>
    </row>
    <row r="7" spans="1:23" s="16" customFormat="1" ht="15.75" customHeight="1">
      <c r="A7" s="17">
        <v>2</v>
      </c>
      <c r="B7" s="40" t="s">
        <v>123</v>
      </c>
      <c r="C7" s="40" t="s">
        <v>124</v>
      </c>
      <c r="D7" s="40" t="s">
        <v>125</v>
      </c>
      <c r="E7" s="35" t="s">
        <v>13</v>
      </c>
      <c r="F7" s="35" t="s">
        <v>126</v>
      </c>
      <c r="G7" s="18" t="s">
        <v>16</v>
      </c>
      <c r="H7" s="25" t="s">
        <v>15</v>
      </c>
      <c r="I7" s="26" t="s">
        <v>110</v>
      </c>
      <c r="J7" s="25">
        <v>11</v>
      </c>
      <c r="K7" s="18" t="s">
        <v>16</v>
      </c>
      <c r="L7" s="17" t="s">
        <v>9</v>
      </c>
      <c r="M7" s="37">
        <v>25</v>
      </c>
      <c r="N7" s="27" t="s">
        <v>16</v>
      </c>
    </row>
  </sheetData>
  <mergeCells count="1">
    <mergeCell ref="C4:H4"/>
  </mergeCells>
  <dataValidations count="5">
    <dataValidation type="list" allowBlank="1" showInputMessage="1" showErrorMessage="1" sqref="L6:L7">
      <formula1>type</formula1>
    </dataValidation>
    <dataValidation type="list" allowBlank="1" showInputMessage="1" showErrorMessage="1" sqref="J6:K7">
      <formula1>t_class</formula1>
    </dataValidation>
    <dataValidation type="list" allowBlank="1" showInputMessage="1" showErrorMessage="1" sqref="H6:H7">
      <formula1>rf</formula1>
    </dataValidation>
    <dataValidation type="list" allowBlank="1" showInputMessage="1" showErrorMessage="1" sqref="E6:E7">
      <formula1>sex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P65"/>
  <sheetViews>
    <sheetView zoomScale="80" zoomScaleNormal="80" workbookViewId="0">
      <selection activeCell="Q28" sqref="Q28"/>
    </sheetView>
  </sheetViews>
  <sheetFormatPr defaultRowHeight="12.75"/>
  <cols>
    <col min="2" max="2" width="21.42578125" customWidth="1"/>
    <col min="4" max="4" width="21.42578125" customWidth="1"/>
    <col min="6" max="6" width="21.42578125" customWidth="1"/>
    <col min="8" max="8" width="18.42578125" customWidth="1"/>
    <col min="10" max="10" width="24.85546875" customWidth="1"/>
    <col min="12" max="12" width="36.5703125" bestFit="1" customWidth="1"/>
    <col min="14" max="14" width="22" bestFit="1" customWidth="1"/>
    <col min="16" max="16" width="22.5703125" customWidth="1"/>
  </cols>
  <sheetData>
    <row r="1" spans="2:16">
      <c r="F1" s="3"/>
      <c r="G1" s="3"/>
    </row>
    <row r="2" spans="2:16" ht="13.5" thickBot="1">
      <c r="F2" s="3"/>
      <c r="G2" s="3"/>
    </row>
    <row r="3" spans="2:16" s="5" customFormat="1" ht="26.25" thickBot="1">
      <c r="B3" s="6" t="s">
        <v>5</v>
      </c>
      <c r="D3" s="7" t="s">
        <v>4</v>
      </c>
      <c r="F3" s="7" t="s">
        <v>11</v>
      </c>
      <c r="G3" s="8"/>
      <c r="H3" s="7" t="s">
        <v>12</v>
      </c>
      <c r="J3" s="6" t="s">
        <v>5</v>
      </c>
      <c r="L3" s="6" t="s">
        <v>18</v>
      </c>
      <c r="N3" s="6" t="s">
        <v>80</v>
      </c>
      <c r="P3" s="7" t="s">
        <v>102</v>
      </c>
    </row>
    <row r="4" spans="2:16">
      <c r="B4" s="1">
        <v>5</v>
      </c>
      <c r="D4" s="1" t="s">
        <v>17</v>
      </c>
      <c r="F4" s="4" t="s">
        <v>13</v>
      </c>
      <c r="G4" s="3"/>
      <c r="H4" s="1" t="s">
        <v>15</v>
      </c>
      <c r="J4" s="1">
        <v>9</v>
      </c>
      <c r="L4" s="1" t="s">
        <v>104</v>
      </c>
      <c r="N4" s="1" t="s">
        <v>81</v>
      </c>
      <c r="P4" s="1"/>
    </row>
    <row r="5" spans="2:16" ht="13.5" thickBot="1">
      <c r="B5" s="1">
        <v>6</v>
      </c>
      <c r="D5" s="1" t="s">
        <v>8</v>
      </c>
      <c r="F5" s="2" t="s">
        <v>14</v>
      </c>
      <c r="G5" s="3"/>
      <c r="H5" s="2" t="s">
        <v>16</v>
      </c>
      <c r="J5" s="1">
        <v>10</v>
      </c>
      <c r="L5" s="1" t="s">
        <v>79</v>
      </c>
      <c r="N5" s="1" t="s">
        <v>82</v>
      </c>
      <c r="P5" s="1" t="s">
        <v>15</v>
      </c>
    </row>
    <row r="6" spans="2:16" ht="13.5" thickBot="1">
      <c r="B6" s="1">
        <v>7</v>
      </c>
      <c r="D6" s="2" t="s">
        <v>9</v>
      </c>
      <c r="G6" s="3"/>
      <c r="J6" s="2">
        <v>11</v>
      </c>
      <c r="L6" s="1" t="s">
        <v>78</v>
      </c>
      <c r="N6" s="1" t="s">
        <v>83</v>
      </c>
      <c r="P6" s="2" t="s">
        <v>16</v>
      </c>
    </row>
    <row r="7" spans="2:16">
      <c r="B7" s="1">
        <v>8</v>
      </c>
      <c r="D7" s="9"/>
      <c r="F7" s="3"/>
      <c r="G7" s="3"/>
      <c r="L7" s="1" t="s">
        <v>77</v>
      </c>
      <c r="N7" s="1" t="s">
        <v>84</v>
      </c>
    </row>
    <row r="8" spans="2:16">
      <c r="B8" s="1">
        <v>9</v>
      </c>
      <c r="L8" s="1" t="s">
        <v>76</v>
      </c>
      <c r="N8" s="1" t="s">
        <v>85</v>
      </c>
    </row>
    <row r="9" spans="2:16">
      <c r="B9" s="1">
        <v>10</v>
      </c>
      <c r="L9" s="1" t="s">
        <v>75</v>
      </c>
      <c r="N9" s="1" t="s">
        <v>86</v>
      </c>
    </row>
    <row r="10" spans="2:16" ht="13.5" thickBot="1">
      <c r="B10" s="2">
        <v>11</v>
      </c>
      <c r="L10" s="1" t="s">
        <v>74</v>
      </c>
      <c r="N10" s="1" t="s">
        <v>87</v>
      </c>
    </row>
    <row r="11" spans="2:16">
      <c r="L11" s="1" t="s">
        <v>73</v>
      </c>
      <c r="N11" s="1" t="s">
        <v>88</v>
      </c>
    </row>
    <row r="12" spans="2:16">
      <c r="L12" s="1" t="s">
        <v>72</v>
      </c>
      <c r="N12" s="1" t="s">
        <v>89</v>
      </c>
    </row>
    <row r="13" spans="2:16">
      <c r="L13" s="1" t="s">
        <v>71</v>
      </c>
      <c r="N13" s="1" t="s">
        <v>90</v>
      </c>
    </row>
    <row r="14" spans="2:16">
      <c r="L14" s="1" t="s">
        <v>105</v>
      </c>
      <c r="N14" s="1" t="s">
        <v>91</v>
      </c>
    </row>
    <row r="15" spans="2:16">
      <c r="L15" s="1" t="s">
        <v>70</v>
      </c>
      <c r="N15" s="1" t="s">
        <v>92</v>
      </c>
    </row>
    <row r="16" spans="2:16">
      <c r="L16" s="1" t="s">
        <v>69</v>
      </c>
      <c r="N16" s="1" t="s">
        <v>93</v>
      </c>
    </row>
    <row r="17" spans="12:14">
      <c r="L17" s="1" t="s">
        <v>68</v>
      </c>
      <c r="N17" s="1" t="s">
        <v>94</v>
      </c>
    </row>
    <row r="18" spans="12:14">
      <c r="L18" s="1" t="s">
        <v>67</v>
      </c>
      <c r="N18" s="1" t="s">
        <v>95</v>
      </c>
    </row>
    <row r="19" spans="12:14">
      <c r="L19" s="1" t="s">
        <v>66</v>
      </c>
      <c r="N19" s="1" t="s">
        <v>96</v>
      </c>
    </row>
    <row r="20" spans="12:14">
      <c r="L20" s="1" t="s">
        <v>65</v>
      </c>
      <c r="N20" s="1" t="s">
        <v>97</v>
      </c>
    </row>
    <row r="21" spans="12:14">
      <c r="L21" s="1" t="s">
        <v>64</v>
      </c>
      <c r="N21" s="1" t="s">
        <v>98</v>
      </c>
    </row>
    <row r="22" spans="12:14">
      <c r="L22" s="1" t="s">
        <v>63</v>
      </c>
      <c r="N22" s="1" t="s">
        <v>99</v>
      </c>
    </row>
    <row r="23" spans="12:14">
      <c r="L23" s="1" t="s">
        <v>62</v>
      </c>
      <c r="N23" s="1" t="s">
        <v>100</v>
      </c>
    </row>
    <row r="24" spans="12:14" ht="13.5" thickBot="1">
      <c r="L24" s="1" t="s">
        <v>61</v>
      </c>
      <c r="N24" s="2" t="s">
        <v>101</v>
      </c>
    </row>
    <row r="25" spans="12:14">
      <c r="L25" s="1" t="s">
        <v>60</v>
      </c>
    </row>
    <row r="26" spans="12:14">
      <c r="L26" s="1" t="s">
        <v>59</v>
      </c>
    </row>
    <row r="27" spans="12:14">
      <c r="L27" s="1" t="s">
        <v>58</v>
      </c>
    </row>
    <row r="28" spans="12:14">
      <c r="L28" s="1" t="s">
        <v>57</v>
      </c>
    </row>
    <row r="29" spans="12:14">
      <c r="L29" s="1" t="s">
        <v>56</v>
      </c>
    </row>
    <row r="30" spans="12:14">
      <c r="L30" s="1" t="s">
        <v>55</v>
      </c>
    </row>
    <row r="31" spans="12:14">
      <c r="L31" s="1" t="s">
        <v>54</v>
      </c>
    </row>
    <row r="32" spans="12:14">
      <c r="L32" s="1" t="s">
        <v>53</v>
      </c>
    </row>
    <row r="33" spans="12:12">
      <c r="L33" s="1" t="s">
        <v>52</v>
      </c>
    </row>
    <row r="34" spans="12:12">
      <c r="L34" s="1" t="s">
        <v>51</v>
      </c>
    </row>
    <row r="35" spans="12:12">
      <c r="L35" s="1" t="s">
        <v>50</v>
      </c>
    </row>
    <row r="36" spans="12:12">
      <c r="L36" s="1" t="s">
        <v>49</v>
      </c>
    </row>
    <row r="37" spans="12:12">
      <c r="L37" s="1" t="s">
        <v>48</v>
      </c>
    </row>
    <row r="38" spans="12:12">
      <c r="L38" s="1" t="s">
        <v>47</v>
      </c>
    </row>
    <row r="39" spans="12:12">
      <c r="L39" s="1" t="s">
        <v>46</v>
      </c>
    </row>
    <row r="40" spans="12:12">
      <c r="L40" s="1" t="s">
        <v>45</v>
      </c>
    </row>
    <row r="41" spans="12:12">
      <c r="L41" s="1" t="s">
        <v>44</v>
      </c>
    </row>
    <row r="42" spans="12:12">
      <c r="L42" s="1" t="s">
        <v>43</v>
      </c>
    </row>
    <row r="43" spans="12:12">
      <c r="L43" s="1" t="s">
        <v>42</v>
      </c>
    </row>
    <row r="44" spans="12:12">
      <c r="L44" s="1" t="s">
        <v>41</v>
      </c>
    </row>
    <row r="45" spans="12:12">
      <c r="L45" s="1" t="s">
        <v>40</v>
      </c>
    </row>
    <row r="46" spans="12:12">
      <c r="L46" s="1" t="s">
        <v>39</v>
      </c>
    </row>
    <row r="47" spans="12:12">
      <c r="L47" s="1" t="s">
        <v>38</v>
      </c>
    </row>
    <row r="48" spans="12:12">
      <c r="L48" s="1" t="s">
        <v>37</v>
      </c>
    </row>
    <row r="49" spans="12:12">
      <c r="L49" s="1" t="s">
        <v>36</v>
      </c>
    </row>
    <row r="50" spans="12:12">
      <c r="L50" s="1" t="s">
        <v>35</v>
      </c>
    </row>
    <row r="51" spans="12:12">
      <c r="L51" s="1" t="s">
        <v>34</v>
      </c>
    </row>
    <row r="52" spans="12:12">
      <c r="L52" s="1" t="s">
        <v>33</v>
      </c>
    </row>
    <row r="53" spans="12:12">
      <c r="L53" s="1" t="s">
        <v>32</v>
      </c>
    </row>
    <row r="54" spans="12:12">
      <c r="L54" s="1" t="s">
        <v>31</v>
      </c>
    </row>
    <row r="55" spans="12:12">
      <c r="L55" s="1" t="s">
        <v>30</v>
      </c>
    </row>
    <row r="56" spans="12:12">
      <c r="L56" s="1" t="s">
        <v>29</v>
      </c>
    </row>
    <row r="57" spans="12:12">
      <c r="L57" s="1" t="s">
        <v>28</v>
      </c>
    </row>
    <row r="58" spans="12:12">
      <c r="L58" s="1" t="s">
        <v>27</v>
      </c>
    </row>
    <row r="59" spans="12:12">
      <c r="L59" s="1" t="s">
        <v>26</v>
      </c>
    </row>
    <row r="60" spans="12:12">
      <c r="L60" s="1" t="s">
        <v>25</v>
      </c>
    </row>
    <row r="61" spans="12:12">
      <c r="L61" s="1" t="s">
        <v>24</v>
      </c>
    </row>
    <row r="62" spans="12:12">
      <c r="L62" s="1" t="s">
        <v>23</v>
      </c>
    </row>
    <row r="63" spans="12:12">
      <c r="L63" s="1" t="s">
        <v>22</v>
      </c>
    </row>
    <row r="64" spans="12:12">
      <c r="L64" s="1" t="s">
        <v>21</v>
      </c>
    </row>
    <row r="65" spans="12:12" ht="13.5" thickBot="1">
      <c r="L65" s="2" t="s">
        <v>20</v>
      </c>
    </row>
  </sheetData>
  <phoneticPr fontId="1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8 класс</vt:lpstr>
      <vt:lpstr>10 класс</vt:lpstr>
      <vt:lpstr>11 класс</vt:lpstr>
      <vt:lpstr>Лист2</vt:lpstr>
      <vt:lpstr>discipline</vt:lpstr>
      <vt:lpstr>level</vt:lpstr>
      <vt:lpstr>municipal</vt:lpstr>
      <vt:lpstr>region</vt:lpstr>
      <vt:lpstr>rf</vt:lpstr>
      <vt:lpstr>sex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metodist</cp:lastModifiedBy>
  <cp:lastPrinted>2016-09-26T09:38:57Z</cp:lastPrinted>
  <dcterms:created xsi:type="dcterms:W3CDTF">2011-01-26T13:35:26Z</dcterms:created>
  <dcterms:modified xsi:type="dcterms:W3CDTF">2025-11-07T03:54:43Z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